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810" windowWidth="16220" windowHeight="6710"/>
  </bookViews>
  <sheets>
    <sheet name="ครุศาสตร์" sheetId="12" r:id="rId1"/>
  </sheets>
  <definedNames>
    <definedName name="_xlnm.Print_Titles" localSheetId="0">ครุศาสตร์!$A:$B,ครุศาสตร์!$5:$7</definedName>
  </definedNames>
  <calcPr calcId="124519"/>
</workbook>
</file>

<file path=xl/calcChain.xml><?xml version="1.0" encoding="utf-8"?>
<calcChain xmlns="http://schemas.openxmlformats.org/spreadsheetml/2006/main">
  <c r="D24" i="12"/>
  <c r="F24"/>
  <c r="H24"/>
  <c r="J24"/>
  <c r="L24" l="1"/>
</calcChain>
</file>

<file path=xl/sharedStrings.xml><?xml version="1.0" encoding="utf-8"?>
<sst xmlns="http://schemas.openxmlformats.org/spreadsheetml/2006/main" count="139" uniqueCount="63">
  <si>
    <t>การประกันคุณภาพการศึกษาภายใน</t>
  </si>
  <si>
    <t>ระดับหลักสูตร</t>
  </si>
  <si>
    <t>องค์ประกอบในการประกันคุณภาพหลักสูตร</t>
  </si>
  <si>
    <t>ตัวบ่งชี้</t>
  </si>
  <si>
    <t>สาขาวิชาวิศวกรรมอุตสาหการ</t>
  </si>
  <si>
    <t>เป้าหมาย</t>
  </si>
  <si>
    <t>ระดับคะแนน/
ผ่าน/ไม่ผ่าน</t>
  </si>
  <si>
    <t>องค์ประกอบที่ 1 การกำกับมาตรฐาน</t>
  </si>
  <si>
    <t>ผ่าน</t>
  </si>
  <si>
    <t>องค์ประกอบที่ 2 บัณฑิต</t>
  </si>
  <si>
    <t>2.2 (ปริญญาตรี) ร้อยละของบัณฑิตปริญญาตรีที่ได้งานทำหรือประกอบอาชีพอิสระภายใน 1 ปี</t>
  </si>
  <si>
    <t xml:space="preserve"> -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</si>
  <si>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</si>
  <si>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องค์ประกอบที่ 3 นักศึกษา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</si>
  <si>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</si>
  <si>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</si>
  <si>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</si>
  <si>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องค์ประกอบที่ 4 อาจารย์</t>
  </si>
  <si>
    <t>4.1 การบริหารและพัฒนาอาจารย์</t>
  </si>
  <si>
    <t>4.2 คุณภาพอาจารย์</t>
  </si>
  <si>
    <t>4.3 ผลที่เกิดกับอาจารย์</t>
  </si>
  <si>
    <t>5. หลักสูตร การเรียนการสอน
 การประเมินผู้เรียน</t>
  </si>
  <si>
    <t>5.1 สาระของรายวิชาในหลักสูตร</t>
  </si>
  <si>
    <t>5.2 การวางระบบผู้สอนและกระบวนการ
จัดการเรียนการสอน</t>
  </si>
  <si>
    <t>5.3 การประเมินผู้เรียน</t>
  </si>
  <si>
    <t>5.4 ผลการดำเนินงานหลักสูตรตามกรอบ
มาตรฐานคุณวุฒิ ระดับอุดมศึกษาแห่งชาติ</t>
  </si>
  <si>
    <t>องค์ประกอบที่ 6 สิ่งสนับสนุนการเรียนรู้</t>
  </si>
  <si>
    <t>6.1 สิ่งสนับสนุนการเรียนรู้</t>
  </si>
  <si>
    <t>ค่าเฉลี่ยคะแนน  สกอ.</t>
  </si>
  <si>
    <t>ไม่มีนักศึกษาสำเร็จการศึกษา</t>
  </si>
  <si>
    <t>1.หลักสูตรครุศาสตร์อุตสาหกรรมบัณฑิต</t>
  </si>
  <si>
    <t>2.หลักสูตรครุศาสตร์อุตสาหกรรมบัณฑิต</t>
  </si>
  <si>
    <t>3.หลักสูตรครุศาสตร์อุตสาหกรรมบัณฑิต</t>
  </si>
  <si>
    <t>4.หลักสูตรเทคโนโลยีบัณฑิต</t>
  </si>
  <si>
    <t>ค่าร้อยละของผลรวมถ่วงน้ำหนักของผลงานที่ตีพิมพ์เผยแพร่ต่อผู้สำเร็จการศึกษา ร้อยละ 0</t>
  </si>
  <si>
    <t>มีการดำเนินการที่ระดับ
คะแนน 3  คะแนน</t>
  </si>
  <si>
    <t>มีการดำเนินการที่ระดับ
คะแนน 3 คะแนน</t>
  </si>
  <si>
    <t>ค่าร้อยละของบัณฑิตปริญญาตรีที่ได้งานทำหรือประกอบอาชีพอิสระภายใน 1 ปี  ร้อยละ100</t>
  </si>
  <si>
    <t>ค่าร้อยละของผลการดำเนินงานตามตัวบ่งชี้การดำเนินงานหลักสูตรตามกรอบมาตรฐานคุณวุฒิระดับอุดมศึกษา ร้อยละ 100</t>
  </si>
  <si>
    <t>ค่าร้อยละของบัณฑิตปริญญาตรีที่ได้งานทำหรือประกอบอาชีพอิสระภายใน 1 ปี  ร้อยละ 90</t>
  </si>
  <si>
    <t xml:space="preserve">ค่าเฉลี่ยของคะแนนประเมินบัณฑิตตามกรอบมาตรฐานคุณวุฒิ 96.00 </t>
  </si>
  <si>
    <t>ค่าเฉลี่ยของคะแนนประเมินบัณฑิตตามกรอบมาตรฐานคุณวุฒิ 80.00</t>
  </si>
  <si>
    <t>5.หลักสูตรเทคโนโลยีบัณฑิต</t>
  </si>
  <si>
    <t>มีการดำเนินการที่ระดับ
คะแนน 4  คะแนน</t>
  </si>
  <si>
    <t>มีการดำเนินการที่ระดับ
คะแนน 4 คะแนน</t>
  </si>
  <si>
    <t>คณะครุศาสตร์อุตสาหกรรมและเทคโนโลยี มทร.ศรีวิชัย</t>
  </si>
  <si>
    <t>สาขาวิชาวิศวกรรมอิเล็กทรอนิกส์และโทรคมนาคม</t>
  </si>
  <si>
    <t>สาขาวิชาวิศวกรรมแมคคาทรอนิกส์</t>
  </si>
  <si>
    <t>สาขาวิชาเทคโนโลยีสื่อสารมวลชน</t>
  </si>
  <si>
    <t>สาขาวิชาเทคโนโลยีปิโตรเลียม</t>
  </si>
  <si>
    <t>ค่าเฉลี่ยของคะแนนประเมินบัณฑิตตามกรอบมาตรฐานคุณวุฒิ 90.00</t>
  </si>
  <si>
    <t>(ร่าง) เป้าหมายคุณภาพ (KPI) ปีการศึกษา 2560 ของสกอ.</t>
  </si>
  <si>
    <t xml:space="preserve">1.1 การบริหารจัดการหลักสูตรตามเกณฑ์
มาตรฐานหลักสูตรที่กำหนด โดย สกอ.    
   - เกณฑ์ พ.ศ.2548 ระดับปริญญาตรี เกณฑ์ 3 ข้อ (คือ 1 2 และ 11) ระดับปริญญาโท เกณฑ์ 11 ข้อ (คือ 1-11)           </t>
  </si>
  <si>
    <t>ผ่าน (เกณฑ์มาตรฐานหลักสูตร พ.ศ.2548)</t>
  </si>
  <si>
    <t>2.1 คุณภาพบัณฑิตตามกรอบมาตรฐานคุณวุฒิระดับอุดมศึกษาแห่งชาติ</t>
  </si>
  <si>
    <t>ค่าเฉลี่ยของคะแนนประเมินบัณฑิตตามกรอบมาตรฐานคุณวุฒิ 94.00</t>
  </si>
  <si>
    <t xml:space="preserve"> - ร้อยละของอาจารย์ประจำหลักสูตรที่มีคุณวุฒิปริญญาเอก ร้อยละ 20 = 5.00
 - ร้อยละของอาจารย์ประจำหลักสูตรที่ดำรงตำแหน่งทางวิชาการ ร้อยละ 40 = 3.33
 - ร้อยละของผลรวมถ่วงน้ำหนักของผลงานวิชาการของอาจารย์ประจำหลักสูตร ร้อยละ 20 = 5.00
 - อัตราส่วนจำนวนบทความของอาจารย์ประจำหลักสูตรปริญญาเอกที่ได้รับการ
อ้างอิงในฐานข้อมูล TCI และ Scopus ต่อจำนวนอาจารย์ประจำหลักสูตร=0</t>
  </si>
  <si>
    <t xml:space="preserve"> - ร้อยละของอาจารย์ประจำหลักสูตรที่มีคุณวุฒิปริญญาเอก ร้อยละ 20 = 5.00
 - ร้อยละของอาจารย์ประจำหลักสูตรที่ดำรงตำแหน่งทางวิชาการ ร้อยละ...... 0.......
 - ร้อยละของผลรวมถ่วงน้ำหนักของผลงานวิชาการของอาจารย์ประจำหลักสูตร ร้อยละ 16 = 4.00
 - อัตราส่วนจำนวนบทความของอาจารย์ประจำหลักสูตรปริญญาเอกที่ได้รับการ
อ้างอิงในฐานข้อมูล TCI และ Scopus ต่อจำนวนอาจารย์ประจำหลักสูตร =0</t>
  </si>
  <si>
    <t xml:space="preserve"> - ร้อยละของอาจารย์ประจำหลักสูตรที่มีคุณวุฒิปริญญาเอก ร้อยละ ....0.....
 - ร้อยละของอาจารย์ประจำหลักสูตรที่ดำรงตำแหน่งทางวิชาการ ร้อยละ......0.......
 - ร้อยละของผลรวมถ่วงน้ำหนักของผลงานวิชาการของอาจารย์ประจำหลักสูตร ร้อยละ20 =5
 - อัตราส่วนจำนวนบทความของอาจารย์ประจำหลักสูตรปริญญาเอกที่ได้รับการ
อ้างอิงในฐานข้อมูล TCI และ Scopus ต่อจำนวนอาจารย์ประจำหลักสูตร=0</t>
  </si>
  <si>
    <t>ค่าร้อยละของผลการดำเนินงานตามตัวบ่งชี้การดำเนินงานหลักสูตรตามกรอบมาตรฐานคุณวุฒิระดับอุดมศึกษา ร้อยละ100</t>
  </si>
  <si>
    <t>ค่าร้อยละของบัณฑิตปริญญาตรีที่ได้งานทำหรือประกอบอาชีพอิสระภายใน 1 ปี  ร้อยละ 80</t>
  </si>
  <si>
    <t xml:space="preserve"> - ร้อยละของอาจารย์ประจำหลักสูตรที่มีคุณวุฒิปริญญาเอก  ร้อยละ 20 = 5.00
 - ร้อยละของอาจารย์ประจำหลักสูตรที่ดำรงตำแหน่งทางวิชาการ ร้อยละ 20  = 1.67
 - ร้อยละของผลรวมถ่วงน้ำหนักของผลงานวิชาการของอาจารย์ประจำหลักสูตร ร้อยละ 12 = 3.00
 - อัตราส่วนจำนวนบทความของอาจารย์ประจำหลักสูตรปริญญาเอกที่ได้รับการ
อ้างอิงในฐานข้อมูล TCI และ Scopus ต่อจำนวนอาจารย์ประจำหลักสูตร =0</t>
  </si>
  <si>
    <r>
      <t xml:space="preserve"> - ร้อยละของอาจารย์ประจำหลักสูตรที่มีคุณวุฒิปริญญาเอก ร้อยละ 20 = 5.00
 - ร้อยละของอาจารย์ประจำหลักสูตรที่ดำรงตำแหน่งทางวิชาการ ร้อยละ 20  = 1.67
 - ร้อยละของผลรวมถ่วงน้ำหนักของผลงานวิชาการของอาจารย์ประจำหลักสูตร ร้</t>
    </r>
    <r>
      <rPr>
        <sz val="14"/>
        <rFont val="TH SarabunIT๙"/>
        <family val="2"/>
      </rPr>
      <t>อยละ 20 = 5
 - อัตราส่วนจำนวนบทความของอาจารย์ประจำหลักสูตรปริญญาเอกที่ได้รับการ
อ้างอิงในฐานข้อมูล TCI และ Scopus ต่อจำนวนอาจารย์ประจำหลักสูตร  =0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</si>
</sst>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color theme="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33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4"/>
  <sheetViews>
    <sheetView tabSelected="1" view="pageBreakPreview" topLeftCell="C13" zoomScale="60" zoomScaleNormal="50" workbookViewId="0">
      <selection activeCell="E8" sqref="E8"/>
    </sheetView>
  </sheetViews>
  <sheetFormatPr defaultColWidth="9" defaultRowHeight="18"/>
  <cols>
    <col min="1" max="1" width="34.08984375" style="5" customWidth="1"/>
    <col min="2" max="2" width="31.90625" style="5" customWidth="1"/>
    <col min="3" max="3" width="21.90625" style="5" customWidth="1"/>
    <col min="4" max="4" width="10.6328125" style="5" customWidth="1"/>
    <col min="5" max="5" width="21.36328125" style="5" customWidth="1"/>
    <col min="6" max="6" width="11.6328125" style="5" customWidth="1"/>
    <col min="7" max="7" width="22.81640625" style="5" customWidth="1"/>
    <col min="8" max="8" width="11.26953125" style="5" customWidth="1"/>
    <col min="9" max="9" width="22.6328125" style="5" customWidth="1"/>
    <col min="10" max="10" width="12.36328125" style="5" customWidth="1"/>
    <col min="11" max="11" width="23.7265625" style="5" customWidth="1"/>
    <col min="12" max="12" width="12" style="5" customWidth="1"/>
    <col min="13" max="16384" width="9" style="5"/>
  </cols>
  <sheetData>
    <row r="1" spans="1:12">
      <c r="A1" s="1" t="s">
        <v>51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>
      <c r="A2" s="1" t="s">
        <v>0</v>
      </c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2">
      <c r="A3" s="1" t="s">
        <v>1</v>
      </c>
      <c r="B3" s="1"/>
      <c r="C3" s="1"/>
      <c r="D3" s="1"/>
      <c r="E3" s="1"/>
      <c r="F3" s="1"/>
      <c r="G3" s="1"/>
      <c r="H3" s="1"/>
      <c r="I3" s="3"/>
      <c r="J3" s="3"/>
      <c r="K3" s="3"/>
      <c r="L3" s="3"/>
    </row>
    <row r="4" spans="1:12">
      <c r="A4" s="6" t="s">
        <v>45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</row>
    <row r="5" spans="1:12" ht="24" customHeight="1">
      <c r="A5" s="7" t="s">
        <v>2</v>
      </c>
      <c r="B5" s="8" t="s">
        <v>3</v>
      </c>
      <c r="C5" s="7" t="s">
        <v>30</v>
      </c>
      <c r="D5" s="7"/>
      <c r="E5" s="7" t="s">
        <v>31</v>
      </c>
      <c r="F5" s="7"/>
      <c r="G5" s="7" t="s">
        <v>32</v>
      </c>
      <c r="H5" s="7"/>
      <c r="I5" s="7" t="s">
        <v>33</v>
      </c>
      <c r="J5" s="7"/>
      <c r="K5" s="7" t="s">
        <v>42</v>
      </c>
      <c r="L5" s="7"/>
    </row>
    <row r="6" spans="1:12" ht="37.5" customHeight="1">
      <c r="A6" s="7"/>
      <c r="B6" s="8"/>
      <c r="C6" s="7" t="s">
        <v>4</v>
      </c>
      <c r="D6" s="7"/>
      <c r="E6" s="7" t="s">
        <v>46</v>
      </c>
      <c r="F6" s="7"/>
      <c r="G6" s="7" t="s">
        <v>47</v>
      </c>
      <c r="H6" s="7"/>
      <c r="I6" s="7" t="s">
        <v>48</v>
      </c>
      <c r="J6" s="7"/>
      <c r="K6" s="7" t="s">
        <v>49</v>
      </c>
      <c r="L6" s="7"/>
    </row>
    <row r="7" spans="1:12" ht="63.75" customHeight="1">
      <c r="A7" s="7"/>
      <c r="B7" s="8"/>
      <c r="C7" s="9" t="s">
        <v>5</v>
      </c>
      <c r="D7" s="9" t="s">
        <v>6</v>
      </c>
      <c r="E7" s="9" t="s">
        <v>5</v>
      </c>
      <c r="F7" s="9" t="s">
        <v>6</v>
      </c>
      <c r="G7" s="9" t="s">
        <v>5</v>
      </c>
      <c r="H7" s="9" t="s">
        <v>6</v>
      </c>
      <c r="I7" s="9" t="s">
        <v>5</v>
      </c>
      <c r="J7" s="9" t="s">
        <v>6</v>
      </c>
      <c r="K7" s="9" t="s">
        <v>5</v>
      </c>
      <c r="L7" s="9" t="s">
        <v>6</v>
      </c>
    </row>
    <row r="8" spans="1:12" ht="107.5" customHeight="1">
      <c r="A8" s="10" t="s">
        <v>7</v>
      </c>
      <c r="B8" s="10" t="s">
        <v>52</v>
      </c>
      <c r="C8" s="11" t="s">
        <v>53</v>
      </c>
      <c r="D8" s="12" t="s">
        <v>8</v>
      </c>
      <c r="E8" s="11" t="s">
        <v>53</v>
      </c>
      <c r="F8" s="12" t="s">
        <v>8</v>
      </c>
      <c r="G8" s="11" t="s">
        <v>53</v>
      </c>
      <c r="H8" s="13" t="s">
        <v>8</v>
      </c>
      <c r="I8" s="11" t="s">
        <v>53</v>
      </c>
      <c r="J8" s="12" t="s">
        <v>8</v>
      </c>
      <c r="K8" s="11" t="s">
        <v>53</v>
      </c>
      <c r="L8" s="12" t="s">
        <v>8</v>
      </c>
    </row>
    <row r="9" spans="1:12" ht="69" customHeight="1">
      <c r="A9" s="14" t="s">
        <v>9</v>
      </c>
      <c r="B9" s="15" t="s">
        <v>54</v>
      </c>
      <c r="C9" s="15" t="s">
        <v>41</v>
      </c>
      <c r="D9" s="16">
        <v>4</v>
      </c>
      <c r="E9" s="15" t="s">
        <v>55</v>
      </c>
      <c r="F9" s="16">
        <v>4.7</v>
      </c>
      <c r="G9" s="17" t="s">
        <v>40</v>
      </c>
      <c r="H9" s="16">
        <v>4.8</v>
      </c>
      <c r="I9" s="15" t="s">
        <v>50</v>
      </c>
      <c r="J9" s="16">
        <v>4.5</v>
      </c>
      <c r="K9" s="18" t="s">
        <v>29</v>
      </c>
      <c r="L9" s="13" t="s">
        <v>11</v>
      </c>
    </row>
    <row r="10" spans="1:12" ht="81.5" customHeight="1">
      <c r="A10" s="14"/>
      <c r="B10" s="15" t="s">
        <v>10</v>
      </c>
      <c r="C10" s="15" t="s">
        <v>39</v>
      </c>
      <c r="D10" s="16">
        <v>4.5</v>
      </c>
      <c r="E10" s="15" t="s">
        <v>60</v>
      </c>
      <c r="F10" s="16">
        <v>4</v>
      </c>
      <c r="G10" s="15" t="s">
        <v>37</v>
      </c>
      <c r="H10" s="16">
        <v>5</v>
      </c>
      <c r="I10" s="15" t="s">
        <v>39</v>
      </c>
      <c r="J10" s="16">
        <v>4.5</v>
      </c>
      <c r="K10" s="18" t="s">
        <v>29</v>
      </c>
      <c r="L10" s="13" t="s">
        <v>11</v>
      </c>
    </row>
    <row r="11" spans="1:12" ht="80" customHeight="1">
      <c r="A11" s="14"/>
      <c r="B11" s="15" t="s">
        <v>12</v>
      </c>
      <c r="C11" s="15" t="s">
        <v>34</v>
      </c>
      <c r="D11" s="19" t="s">
        <v>11</v>
      </c>
      <c r="E11" s="15" t="s">
        <v>34</v>
      </c>
      <c r="F11" s="19" t="s">
        <v>11</v>
      </c>
      <c r="G11" s="15" t="s">
        <v>34</v>
      </c>
      <c r="H11" s="19" t="s">
        <v>11</v>
      </c>
      <c r="I11" s="15" t="s">
        <v>34</v>
      </c>
      <c r="J11" s="19" t="s">
        <v>11</v>
      </c>
      <c r="K11" s="15" t="s">
        <v>34</v>
      </c>
      <c r="L11" s="12" t="s">
        <v>11</v>
      </c>
    </row>
    <row r="12" spans="1:12" ht="51" customHeight="1">
      <c r="A12" s="15" t="s">
        <v>13</v>
      </c>
      <c r="B12" s="14" t="s">
        <v>14</v>
      </c>
      <c r="C12" s="10" t="s">
        <v>36</v>
      </c>
      <c r="D12" s="16">
        <v>3</v>
      </c>
      <c r="E12" s="10" t="s">
        <v>35</v>
      </c>
      <c r="F12" s="16">
        <v>3</v>
      </c>
      <c r="G12" s="10" t="s">
        <v>35</v>
      </c>
      <c r="H12" s="16">
        <v>3</v>
      </c>
      <c r="I12" s="10" t="s">
        <v>43</v>
      </c>
      <c r="J12" s="16">
        <v>4</v>
      </c>
      <c r="K12" s="10" t="s">
        <v>43</v>
      </c>
      <c r="L12" s="16">
        <v>4</v>
      </c>
    </row>
    <row r="13" spans="1:12" ht="55.5" customHeight="1">
      <c r="A13" s="15"/>
      <c r="B13" s="14" t="s">
        <v>15</v>
      </c>
      <c r="C13" s="10" t="s">
        <v>35</v>
      </c>
      <c r="D13" s="16">
        <v>3</v>
      </c>
      <c r="E13" s="10" t="s">
        <v>35</v>
      </c>
      <c r="F13" s="16">
        <v>3</v>
      </c>
      <c r="G13" s="10" t="s">
        <v>36</v>
      </c>
      <c r="H13" s="16">
        <v>3</v>
      </c>
      <c r="I13" s="10" t="s">
        <v>44</v>
      </c>
      <c r="J13" s="16">
        <v>4</v>
      </c>
      <c r="K13" s="10" t="s">
        <v>44</v>
      </c>
      <c r="L13" s="16">
        <v>4</v>
      </c>
    </row>
    <row r="14" spans="1:12" ht="21" customHeight="1">
      <c r="A14" s="20"/>
      <c r="B14" s="21" t="s">
        <v>16</v>
      </c>
      <c r="C14" s="22" t="s">
        <v>35</v>
      </c>
      <c r="D14" s="23">
        <v>3</v>
      </c>
      <c r="E14" s="22" t="s">
        <v>36</v>
      </c>
      <c r="F14" s="23">
        <v>3</v>
      </c>
      <c r="G14" s="22" t="s">
        <v>35</v>
      </c>
      <c r="H14" s="23">
        <v>3</v>
      </c>
      <c r="I14" s="22" t="s">
        <v>35</v>
      </c>
      <c r="J14" s="23">
        <v>3</v>
      </c>
      <c r="K14" s="22" t="s">
        <v>43</v>
      </c>
      <c r="L14" s="23">
        <v>4</v>
      </c>
    </row>
    <row r="15" spans="1:12" ht="30.5" customHeight="1">
      <c r="A15" s="20"/>
      <c r="B15" s="21"/>
      <c r="C15" s="24"/>
      <c r="D15" s="23"/>
      <c r="E15" s="24"/>
      <c r="F15" s="25"/>
      <c r="G15" s="24"/>
      <c r="H15" s="23"/>
      <c r="I15" s="24"/>
      <c r="J15" s="23"/>
      <c r="K15" s="24"/>
      <c r="L15" s="23"/>
    </row>
    <row r="16" spans="1:12" ht="53" customHeight="1">
      <c r="A16" s="26" t="s">
        <v>17</v>
      </c>
      <c r="B16" s="14" t="s">
        <v>18</v>
      </c>
      <c r="C16" s="10" t="s">
        <v>36</v>
      </c>
      <c r="D16" s="16">
        <v>3</v>
      </c>
      <c r="E16" s="10" t="s">
        <v>36</v>
      </c>
      <c r="F16" s="16">
        <v>3</v>
      </c>
      <c r="G16" s="10" t="s">
        <v>35</v>
      </c>
      <c r="H16" s="16">
        <v>3</v>
      </c>
      <c r="I16" s="10" t="s">
        <v>35</v>
      </c>
      <c r="J16" s="16">
        <v>3</v>
      </c>
      <c r="K16" s="10" t="s">
        <v>43</v>
      </c>
      <c r="L16" s="16">
        <v>4</v>
      </c>
    </row>
    <row r="17" spans="1:12" ht="354.5" customHeight="1">
      <c r="A17" s="26"/>
      <c r="B17" s="26" t="s">
        <v>19</v>
      </c>
      <c r="C17" s="15" t="s">
        <v>62</v>
      </c>
      <c r="D17" s="27">
        <v>3.89</v>
      </c>
      <c r="E17" s="15" t="s">
        <v>56</v>
      </c>
      <c r="F17" s="27">
        <v>4.4400000000000004</v>
      </c>
      <c r="G17" s="15" t="s">
        <v>61</v>
      </c>
      <c r="H17" s="27">
        <v>3.22</v>
      </c>
      <c r="I17" s="15" t="s">
        <v>57</v>
      </c>
      <c r="J17" s="28">
        <v>3</v>
      </c>
      <c r="K17" s="15" t="s">
        <v>58</v>
      </c>
      <c r="L17" s="19">
        <v>1.67</v>
      </c>
    </row>
    <row r="18" spans="1:12" ht="44.25" customHeight="1">
      <c r="A18" s="26"/>
      <c r="B18" s="26" t="s">
        <v>20</v>
      </c>
      <c r="C18" s="10" t="s">
        <v>36</v>
      </c>
      <c r="D18" s="16">
        <v>3</v>
      </c>
      <c r="E18" s="10" t="s">
        <v>36</v>
      </c>
      <c r="F18" s="16">
        <v>3</v>
      </c>
      <c r="G18" s="10" t="s">
        <v>35</v>
      </c>
      <c r="H18" s="16">
        <v>3</v>
      </c>
      <c r="I18" s="10" t="s">
        <v>35</v>
      </c>
      <c r="J18" s="16">
        <v>3</v>
      </c>
      <c r="K18" s="10" t="s">
        <v>43</v>
      </c>
      <c r="L18" s="16">
        <v>4</v>
      </c>
    </row>
    <row r="19" spans="1:12" ht="45.75" customHeight="1">
      <c r="A19" s="15" t="s">
        <v>21</v>
      </c>
      <c r="B19" s="26" t="s">
        <v>22</v>
      </c>
      <c r="C19" s="10" t="s">
        <v>35</v>
      </c>
      <c r="D19" s="16">
        <v>3</v>
      </c>
      <c r="E19" s="10" t="s">
        <v>36</v>
      </c>
      <c r="F19" s="16">
        <v>3</v>
      </c>
      <c r="G19" s="10" t="s">
        <v>35</v>
      </c>
      <c r="H19" s="16">
        <v>3</v>
      </c>
      <c r="I19" s="10" t="s">
        <v>43</v>
      </c>
      <c r="J19" s="16">
        <v>4</v>
      </c>
      <c r="K19" s="10" t="s">
        <v>43</v>
      </c>
      <c r="L19" s="16">
        <v>4</v>
      </c>
    </row>
    <row r="20" spans="1:12" ht="51" customHeight="1">
      <c r="A20" s="29"/>
      <c r="B20" s="15" t="s">
        <v>23</v>
      </c>
      <c r="C20" s="10" t="s">
        <v>36</v>
      </c>
      <c r="D20" s="16">
        <v>3</v>
      </c>
      <c r="E20" s="10" t="s">
        <v>36</v>
      </c>
      <c r="F20" s="16">
        <v>3</v>
      </c>
      <c r="G20" s="10" t="s">
        <v>36</v>
      </c>
      <c r="H20" s="16">
        <v>3</v>
      </c>
      <c r="I20" s="10" t="s">
        <v>36</v>
      </c>
      <c r="J20" s="16">
        <v>3</v>
      </c>
      <c r="K20" s="10" t="s">
        <v>44</v>
      </c>
      <c r="L20" s="16">
        <v>4</v>
      </c>
    </row>
    <row r="21" spans="1:12" ht="48" customHeight="1">
      <c r="A21" s="29"/>
      <c r="B21" s="26" t="s">
        <v>24</v>
      </c>
      <c r="C21" s="15" t="s">
        <v>36</v>
      </c>
      <c r="D21" s="16">
        <v>3</v>
      </c>
      <c r="E21" s="15" t="s">
        <v>36</v>
      </c>
      <c r="F21" s="16">
        <v>3</v>
      </c>
      <c r="G21" s="15" t="s">
        <v>36</v>
      </c>
      <c r="H21" s="16">
        <v>3</v>
      </c>
      <c r="I21" s="15" t="s">
        <v>36</v>
      </c>
      <c r="J21" s="16">
        <v>3</v>
      </c>
      <c r="K21" s="15" t="s">
        <v>44</v>
      </c>
      <c r="L21" s="16">
        <v>4</v>
      </c>
    </row>
    <row r="22" spans="1:12" ht="122.5" customHeight="1">
      <c r="A22" s="29"/>
      <c r="B22" s="10" t="s">
        <v>25</v>
      </c>
      <c r="C22" s="30" t="s">
        <v>59</v>
      </c>
      <c r="D22" s="16">
        <v>5</v>
      </c>
      <c r="E22" s="30" t="s">
        <v>38</v>
      </c>
      <c r="F22" s="16">
        <v>5</v>
      </c>
      <c r="G22" s="30" t="s">
        <v>38</v>
      </c>
      <c r="H22" s="16">
        <v>5</v>
      </c>
      <c r="I22" s="30" t="s">
        <v>38</v>
      </c>
      <c r="J22" s="16">
        <v>5</v>
      </c>
      <c r="K22" s="30" t="s">
        <v>38</v>
      </c>
      <c r="L22" s="16">
        <v>5</v>
      </c>
    </row>
    <row r="23" spans="1:12" s="31" customFormat="1" ht="46.5" customHeight="1">
      <c r="A23" s="14" t="s">
        <v>26</v>
      </c>
      <c r="B23" s="14" t="s">
        <v>27</v>
      </c>
      <c r="C23" s="15" t="s">
        <v>36</v>
      </c>
      <c r="D23" s="16">
        <v>3</v>
      </c>
      <c r="E23" s="15" t="s">
        <v>36</v>
      </c>
      <c r="F23" s="16">
        <v>3</v>
      </c>
      <c r="G23" s="15" t="s">
        <v>36</v>
      </c>
      <c r="H23" s="16">
        <v>3</v>
      </c>
      <c r="I23" s="15" t="s">
        <v>36</v>
      </c>
      <c r="J23" s="16">
        <v>3</v>
      </c>
      <c r="K23" s="15" t="s">
        <v>44</v>
      </c>
      <c r="L23" s="16">
        <v>4</v>
      </c>
    </row>
    <row r="24" spans="1:12">
      <c r="A24" s="32"/>
      <c r="B24" s="32"/>
      <c r="C24" s="33" t="s">
        <v>28</v>
      </c>
      <c r="D24" s="34">
        <f>AVERAGE(D9,D10,D11,D12,D13,D14,D16,D17,D18,D19,D20,D21,D22,D23)</f>
        <v>3.4146153846153848</v>
      </c>
      <c r="E24" s="33" t="s">
        <v>28</v>
      </c>
      <c r="F24" s="34">
        <f>AVERAGE(F9,F10,F11,F12,F13,F14,F16,F17,F18,F19,F20,F21,F22,F23)</f>
        <v>3.4723076923076923</v>
      </c>
      <c r="G24" s="33" t="s">
        <v>28</v>
      </c>
      <c r="H24" s="34">
        <f>AVERAGE(H9,H10,H11,H12,H13,H14,H16,H17,H18,H19,H20,H21,H22,H23)</f>
        <v>3.4630769230769229</v>
      </c>
      <c r="I24" s="33" t="s">
        <v>28</v>
      </c>
      <c r="J24" s="34">
        <f>AVERAGE(J9,J10,J11,J12,J13,J14,J16,J17,J18,J19,J20,J21,J22,J23)</f>
        <v>3.6153846153846154</v>
      </c>
      <c r="K24" s="33" t="s">
        <v>28</v>
      </c>
      <c r="L24" s="34">
        <f>AVERAGE(L9,L10,L11,L12,L13,L14,L16,L17,L18,L19,L20,L21,L22,L23)</f>
        <v>3.8790909090909094</v>
      </c>
    </row>
  </sheetData>
  <mergeCells count="29">
    <mergeCell ref="F14:F15"/>
    <mergeCell ref="I1:L4"/>
    <mergeCell ref="A1:H1"/>
    <mergeCell ref="A2:H2"/>
    <mergeCell ref="A3:H3"/>
    <mergeCell ref="A4:H4"/>
    <mergeCell ref="A14:A15"/>
    <mergeCell ref="C14:C15"/>
    <mergeCell ref="D14:D15"/>
    <mergeCell ref="C6:D6"/>
    <mergeCell ref="A5:A7"/>
    <mergeCell ref="B5:B7"/>
    <mergeCell ref="C5:D5"/>
    <mergeCell ref="E5:F5"/>
    <mergeCell ref="E6:F6"/>
    <mergeCell ref="E14:E15"/>
    <mergeCell ref="G14:G15"/>
    <mergeCell ref="B14:B15"/>
    <mergeCell ref="J14:J15"/>
    <mergeCell ref="I14:I15"/>
    <mergeCell ref="H14:H15"/>
    <mergeCell ref="K5:L5"/>
    <mergeCell ref="K6:L6"/>
    <mergeCell ref="K14:K15"/>
    <mergeCell ref="L14:L15"/>
    <mergeCell ref="I5:J5"/>
    <mergeCell ref="I6:J6"/>
    <mergeCell ref="G5:H5"/>
    <mergeCell ref="G6:H6"/>
  </mergeCells>
  <printOptions horizontalCentered="1"/>
  <pageMargins left="0.15748031496062992" right="0.15748031496062992" top="0.19685039370078741" bottom="0.19685039370078741" header="0.19685039370078741" footer="0.19685039370078741"/>
  <pageSetup paperSize="9" scale="80" orientation="landscape" r:id="rId1"/>
  <headerFooter scaleWithDoc="0" alignWithMargins="0">
    <oddFooter>&amp;R&amp;10&amp;P/6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ครุศาสตร์</vt:lpstr>
      <vt:lpstr>ครุศาสตร์!Print_Titles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 jaja</cp:lastModifiedBy>
  <cp:revision/>
  <cp:lastPrinted>2017-10-24T06:20:27Z</cp:lastPrinted>
  <dcterms:created xsi:type="dcterms:W3CDTF">2015-02-16T01:54:51Z</dcterms:created>
  <dcterms:modified xsi:type="dcterms:W3CDTF">2017-10-24T06:23:39Z</dcterms:modified>
</cp:coreProperties>
</file>